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<sst xmlns="http://schemas.openxmlformats.org/spreadsheetml/2006/main" count="175" uniqueCount="84">
  <si>
    <t>自贡兴川光电有限公司IDC设备确认单</t>
  </si>
  <si>
    <t>货主组织</t>
  </si>
  <si>
    <t>资产名称</t>
  </si>
  <si>
    <t>单位</t>
  </si>
  <si>
    <t>数量</t>
  </si>
  <si>
    <t>入账日期</t>
  </si>
  <si>
    <t>资产原值</t>
  </si>
  <si>
    <t>累计折旧</t>
  </si>
  <si>
    <t>资产净值</t>
  </si>
  <si>
    <t>预计残值</t>
  </si>
  <si>
    <t>资产编码</t>
  </si>
  <si>
    <t>规格型号</t>
  </si>
  <si>
    <t>资产位置</t>
  </si>
  <si>
    <t>自贡兴川光电有限公司</t>
  </si>
  <si>
    <t>48端口GE光纤模块</t>
  </si>
  <si>
    <t>台</t>
  </si>
  <si>
    <t>2020-06-01</t>
  </si>
  <si>
    <t>110DZ016</t>
  </si>
  <si>
    <t>WS-X6848-SFP-2T</t>
  </si>
  <si>
    <t>（兴川光电）厂房</t>
  </si>
  <si>
    <t>8端口10G光纤模块</t>
  </si>
  <si>
    <t>110DZ017</t>
  </si>
  <si>
    <t>WS-X6908-10G-2T</t>
  </si>
  <si>
    <t>POS单模接口模块</t>
  </si>
  <si>
    <t>110DZ018</t>
  </si>
  <si>
    <t>SFP-OC3-IR1</t>
  </si>
  <si>
    <t>SIP-200承载卡</t>
  </si>
  <si>
    <t>110DZ019</t>
  </si>
  <si>
    <t>7600-SIP-200</t>
  </si>
  <si>
    <t>SIP-400承载卡</t>
  </si>
  <si>
    <t>110DZ020</t>
  </si>
  <si>
    <t>7600-SIP-400</t>
  </si>
  <si>
    <t>SPA 4端口 155M POS模块</t>
  </si>
  <si>
    <t>110DZ021</t>
  </si>
  <si>
    <t>SPA-4XOC3-POS</t>
  </si>
  <si>
    <t>SPA 8端口 T1/E1模块</t>
  </si>
  <si>
    <t>110DZ022</t>
  </si>
  <si>
    <t>SPA-8XCHT1/E1</t>
  </si>
  <si>
    <t>负载均衡</t>
  </si>
  <si>
    <t>110DZ023</t>
  </si>
  <si>
    <t>citrix netscaler MPX9600</t>
  </si>
  <si>
    <t>汇聚交换机</t>
  </si>
  <si>
    <t>110DZ024</t>
  </si>
  <si>
    <t>WS-C6513E-SUP2T</t>
  </si>
  <si>
    <t>24电口、4光口交换机</t>
  </si>
  <si>
    <t>110DZ025</t>
  </si>
  <si>
    <t>WS-C2960S-24TS-L</t>
  </si>
  <si>
    <t>24端口GE光纤模块</t>
  </si>
  <si>
    <t>110DZ026</t>
  </si>
  <si>
    <t>WS-X6724-SFP</t>
  </si>
  <si>
    <t>4260 产品包</t>
  </si>
  <si>
    <t>110DZ027</t>
  </si>
  <si>
    <t>IPS-4260-2SX-K9</t>
  </si>
  <si>
    <t>48端口GE电口模块</t>
  </si>
  <si>
    <t>110DZ028</t>
  </si>
  <si>
    <t>WS-X6748-GE-TX</t>
  </si>
  <si>
    <t>110DZ029</t>
  </si>
  <si>
    <t>WS-X6848-TX-2T</t>
  </si>
  <si>
    <t>接入路由器</t>
  </si>
  <si>
    <t>110DZ030</t>
  </si>
  <si>
    <t>7613-RSP720C-R</t>
  </si>
  <si>
    <t>110DZ031</t>
  </si>
  <si>
    <t>FLUKE平板式手持网络分析仪</t>
  </si>
  <si>
    <t>110DZ032</t>
  </si>
  <si>
    <t>OPTIVIEWXG</t>
  </si>
  <si>
    <t>FLUKE网络线缆分析仪</t>
  </si>
  <si>
    <t>110DZ033</t>
  </si>
  <si>
    <t>DTX-1800-MS  AP</t>
  </si>
  <si>
    <t>KVM操作台</t>
  </si>
  <si>
    <t>110DZ034</t>
  </si>
  <si>
    <t>HUS-224QD</t>
  </si>
  <si>
    <t>IP接口模块</t>
  </si>
  <si>
    <t>110DZ035</t>
  </si>
  <si>
    <t>SD-01</t>
  </si>
  <si>
    <t>MPA承载卡</t>
  </si>
  <si>
    <t>110DZ036</t>
  </si>
  <si>
    <t>A9K-MOD80-TR</t>
  </si>
  <si>
    <t>SIP-700承载卡</t>
  </si>
  <si>
    <t>110DZ037</t>
  </si>
  <si>
    <t>A9K-SIP-700</t>
  </si>
  <si>
    <t>核心路由器</t>
  </si>
  <si>
    <t>110DZ038</t>
  </si>
  <si>
    <t>ASR-9010-AC</t>
  </si>
  <si>
    <t>是否可用（可用明细标注、不可用原因描述）：                                                                            确认人：                 确认日期：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</si>
</sst>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3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A27" sqref="A27:L27"/>
    </sheetView>
  </sheetViews>
  <sheetFormatPr defaultColWidth="9" defaultRowHeight="13.5"/>
  <cols>
    <col min="1" max="1" width="23.4416666666667" customWidth="1"/>
    <col min="2" max="2" width="19.0666666666667" customWidth="1"/>
    <col min="3" max="3" width="6.55833333333333" customWidth="1"/>
    <col min="4" max="4" width="6.225" style="1" customWidth="1"/>
    <col min="5" max="5" width="15.775" customWidth="1"/>
    <col min="6" max="9" width="13.4416666666667" style="1" customWidth="1"/>
    <col min="10" max="10" width="14.5583333333333" customWidth="1"/>
    <col min="11" max="11" width="22" customWidth="1"/>
    <col min="12" max="12" width="19.0666666666667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</row>
    <row r="3" ht="15" customHeight="1" spans="1:12">
      <c r="A3" s="3" t="s">
        <v>13</v>
      </c>
      <c r="B3" s="3" t="s">
        <v>14</v>
      </c>
      <c r="C3" s="3" t="s">
        <v>15</v>
      </c>
      <c r="D3" s="5">
        <v>6</v>
      </c>
      <c r="E3" s="3" t="s">
        <v>16</v>
      </c>
      <c r="F3" s="6">
        <v>800454.45</v>
      </c>
      <c r="G3" s="7">
        <v>316846.5</v>
      </c>
      <c r="H3" s="6">
        <v>483607.95</v>
      </c>
      <c r="I3" s="6">
        <v>40022.72</v>
      </c>
      <c r="J3" s="3" t="s">
        <v>17</v>
      </c>
      <c r="K3" s="3" t="s">
        <v>18</v>
      </c>
      <c r="L3" s="3" t="s">
        <v>19</v>
      </c>
    </row>
    <row r="4" ht="15" customHeight="1" spans="1:12">
      <c r="A4" s="3" t="s">
        <v>13</v>
      </c>
      <c r="B4" s="3" t="s">
        <v>20</v>
      </c>
      <c r="C4" s="3" t="s">
        <v>15</v>
      </c>
      <c r="D4" s="5">
        <v>1</v>
      </c>
      <c r="E4" s="3" t="s">
        <v>16</v>
      </c>
      <c r="F4" s="6">
        <v>212325.58</v>
      </c>
      <c r="G4" s="7">
        <v>84045.5</v>
      </c>
      <c r="H4" s="6">
        <v>128280.08</v>
      </c>
      <c r="I4" s="6">
        <v>10616.28</v>
      </c>
      <c r="J4" s="3" t="s">
        <v>21</v>
      </c>
      <c r="K4" s="3" t="s">
        <v>22</v>
      </c>
      <c r="L4" s="3" t="s">
        <v>19</v>
      </c>
    </row>
    <row r="5" ht="15" customHeight="1" spans="1:12">
      <c r="A5" s="3" t="s">
        <v>13</v>
      </c>
      <c r="B5" s="3" t="s">
        <v>23</v>
      </c>
      <c r="C5" s="3" t="s">
        <v>15</v>
      </c>
      <c r="D5" s="5">
        <v>16</v>
      </c>
      <c r="E5" s="3" t="s">
        <v>16</v>
      </c>
      <c r="F5" s="6">
        <v>42493.15</v>
      </c>
      <c r="G5" s="5">
        <v>16820</v>
      </c>
      <c r="H5" s="6">
        <v>25673.15</v>
      </c>
      <c r="I5" s="6">
        <v>2124.66</v>
      </c>
      <c r="J5" s="3" t="s">
        <v>24</v>
      </c>
      <c r="K5" s="3" t="s">
        <v>25</v>
      </c>
      <c r="L5" s="3" t="s">
        <v>19</v>
      </c>
    </row>
    <row r="6" ht="15" customHeight="1" spans="1:12">
      <c r="A6" s="3" t="s">
        <v>13</v>
      </c>
      <c r="B6" s="3" t="s">
        <v>26</v>
      </c>
      <c r="C6" s="3" t="s">
        <v>15</v>
      </c>
      <c r="D6" s="5">
        <v>2</v>
      </c>
      <c r="E6" s="3" t="s">
        <v>16</v>
      </c>
      <c r="F6" s="6">
        <v>174326.85</v>
      </c>
      <c r="G6" s="7">
        <v>69004.5</v>
      </c>
      <c r="H6" s="6">
        <v>105322.35</v>
      </c>
      <c r="I6" s="6">
        <v>8716.34</v>
      </c>
      <c r="J6" s="3" t="s">
        <v>27</v>
      </c>
      <c r="K6" s="3" t="s">
        <v>28</v>
      </c>
      <c r="L6" s="3" t="s">
        <v>19</v>
      </c>
    </row>
    <row r="7" ht="15" customHeight="1" spans="1:12">
      <c r="A7" s="3" t="s">
        <v>13</v>
      </c>
      <c r="B7" s="3" t="s">
        <v>29</v>
      </c>
      <c r="C7" s="3" t="s">
        <v>15</v>
      </c>
      <c r="D7" s="5">
        <v>2</v>
      </c>
      <c r="E7" s="3" t="s">
        <v>16</v>
      </c>
      <c r="F7" s="6">
        <v>371565.86</v>
      </c>
      <c r="G7" s="5">
        <v>147078</v>
      </c>
      <c r="H7" s="6">
        <v>224487.86</v>
      </c>
      <c r="I7" s="6">
        <v>18578.29</v>
      </c>
      <c r="J7" s="3" t="s">
        <v>30</v>
      </c>
      <c r="K7" s="3" t="s">
        <v>31</v>
      </c>
      <c r="L7" s="3" t="s">
        <v>19</v>
      </c>
    </row>
    <row r="8" ht="15" customHeight="1" spans="1:12">
      <c r="A8" s="3" t="s">
        <v>13</v>
      </c>
      <c r="B8" s="3" t="s">
        <v>32</v>
      </c>
      <c r="C8" s="3" t="s">
        <v>15</v>
      </c>
      <c r="D8" s="5">
        <v>4</v>
      </c>
      <c r="E8" s="3" t="s">
        <v>16</v>
      </c>
      <c r="F8" s="7">
        <v>311190.7</v>
      </c>
      <c r="G8" s="7">
        <v>123179.5</v>
      </c>
      <c r="H8" s="7">
        <v>188011.2</v>
      </c>
      <c r="I8" s="6">
        <v>15559.54</v>
      </c>
      <c r="J8" s="3" t="s">
        <v>33</v>
      </c>
      <c r="K8" s="3" t="s">
        <v>34</v>
      </c>
      <c r="L8" s="3" t="s">
        <v>19</v>
      </c>
    </row>
    <row r="9" ht="15" customHeight="1" spans="1:12">
      <c r="A9" s="3" t="s">
        <v>13</v>
      </c>
      <c r="B9" s="3" t="s">
        <v>35</v>
      </c>
      <c r="C9" s="3" t="s">
        <v>15</v>
      </c>
      <c r="D9" s="5">
        <v>8</v>
      </c>
      <c r="E9" s="3" t="s">
        <v>16</v>
      </c>
      <c r="F9" s="7">
        <v>250036.7</v>
      </c>
      <c r="G9" s="5">
        <v>98973</v>
      </c>
      <c r="H9" s="7">
        <v>151063.7</v>
      </c>
      <c r="I9" s="6">
        <v>12501.84</v>
      </c>
      <c r="J9" s="3" t="s">
        <v>36</v>
      </c>
      <c r="K9" s="3" t="s">
        <v>37</v>
      </c>
      <c r="L9" s="3" t="s">
        <v>19</v>
      </c>
    </row>
    <row r="10" ht="15" customHeight="1" spans="1:12">
      <c r="A10" s="3" t="s">
        <v>13</v>
      </c>
      <c r="B10" s="3" t="s">
        <v>38</v>
      </c>
      <c r="C10" s="3" t="s">
        <v>15</v>
      </c>
      <c r="D10" s="5">
        <v>2</v>
      </c>
      <c r="E10" s="3" t="s">
        <v>16</v>
      </c>
      <c r="F10" s="6">
        <v>377603.35</v>
      </c>
      <c r="G10" s="5">
        <v>149468</v>
      </c>
      <c r="H10" s="6">
        <v>228135.35</v>
      </c>
      <c r="I10" s="6">
        <v>18880.17</v>
      </c>
      <c r="J10" s="3" t="s">
        <v>39</v>
      </c>
      <c r="K10" s="3" t="s">
        <v>40</v>
      </c>
      <c r="L10" s="3" t="s">
        <v>19</v>
      </c>
    </row>
    <row r="11" ht="15" customHeight="1" spans="1:12">
      <c r="A11" s="3" t="s">
        <v>13</v>
      </c>
      <c r="B11" s="3" t="s">
        <v>41</v>
      </c>
      <c r="C11" s="3" t="s">
        <v>15</v>
      </c>
      <c r="D11" s="5">
        <v>2</v>
      </c>
      <c r="E11" s="3" t="s">
        <v>16</v>
      </c>
      <c r="F11" s="6">
        <v>848289.82</v>
      </c>
      <c r="G11" s="7">
        <v>335781.5</v>
      </c>
      <c r="H11" s="6">
        <v>512508.32</v>
      </c>
      <c r="I11" s="6">
        <v>42414.49</v>
      </c>
      <c r="J11" s="3" t="s">
        <v>42</v>
      </c>
      <c r="K11" s="3" t="s">
        <v>43</v>
      </c>
      <c r="L11" s="3" t="s">
        <v>19</v>
      </c>
    </row>
    <row r="12" ht="15" customHeight="1" spans="1:12">
      <c r="A12" s="3" t="s">
        <v>13</v>
      </c>
      <c r="B12" s="3" t="s">
        <v>44</v>
      </c>
      <c r="C12" s="3" t="s">
        <v>15</v>
      </c>
      <c r="D12" s="5">
        <v>16</v>
      </c>
      <c r="E12" s="3" t="s">
        <v>16</v>
      </c>
      <c r="F12" s="6">
        <v>298519.42</v>
      </c>
      <c r="G12" s="5">
        <v>118164</v>
      </c>
      <c r="H12" s="6">
        <v>180355.42</v>
      </c>
      <c r="I12" s="6">
        <v>14925.97</v>
      </c>
      <c r="J12" s="3" t="s">
        <v>45</v>
      </c>
      <c r="K12" s="3" t="s">
        <v>46</v>
      </c>
      <c r="L12" s="3" t="s">
        <v>19</v>
      </c>
    </row>
    <row r="13" ht="15" customHeight="1" spans="1:12">
      <c r="A13" s="3" t="s">
        <v>13</v>
      </c>
      <c r="B13" s="3" t="s">
        <v>47</v>
      </c>
      <c r="C13" s="3" t="s">
        <v>15</v>
      </c>
      <c r="D13" s="5">
        <v>2</v>
      </c>
      <c r="E13" s="3" t="s">
        <v>16</v>
      </c>
      <c r="F13" s="6">
        <v>171139.81</v>
      </c>
      <c r="G13" s="5">
        <v>67743</v>
      </c>
      <c r="H13" s="6">
        <v>103396.81</v>
      </c>
      <c r="I13" s="6">
        <v>8556.99</v>
      </c>
      <c r="J13" s="3" t="s">
        <v>48</v>
      </c>
      <c r="K13" s="3" t="s">
        <v>49</v>
      </c>
      <c r="L13" s="3" t="s">
        <v>19</v>
      </c>
    </row>
    <row r="14" ht="15" customHeight="1" spans="1:12">
      <c r="A14" s="3" t="s">
        <v>13</v>
      </c>
      <c r="B14" s="3" t="s">
        <v>50</v>
      </c>
      <c r="C14" s="3" t="s">
        <v>15</v>
      </c>
      <c r="D14" s="5">
        <v>1</v>
      </c>
      <c r="E14" s="3" t="s">
        <v>16</v>
      </c>
      <c r="F14" s="6">
        <v>125076.12</v>
      </c>
      <c r="G14" s="7">
        <v>49509.5</v>
      </c>
      <c r="H14" s="6">
        <v>75566.62</v>
      </c>
      <c r="I14" s="6">
        <v>6253.81</v>
      </c>
      <c r="J14" s="3" t="s">
        <v>51</v>
      </c>
      <c r="K14" s="3" t="s">
        <v>52</v>
      </c>
      <c r="L14" s="3" t="s">
        <v>19</v>
      </c>
    </row>
    <row r="15" ht="15" customHeight="1" spans="1:12">
      <c r="A15" s="3" t="s">
        <v>13</v>
      </c>
      <c r="B15" s="3" t="s">
        <v>53</v>
      </c>
      <c r="C15" s="3" t="s">
        <v>15</v>
      </c>
      <c r="D15" s="5">
        <v>2</v>
      </c>
      <c r="E15" s="3" t="s">
        <v>16</v>
      </c>
      <c r="F15" s="6">
        <v>171139.81</v>
      </c>
      <c r="G15" s="5">
        <v>67743</v>
      </c>
      <c r="H15" s="6">
        <v>103396.81</v>
      </c>
      <c r="I15" s="6">
        <v>8556.99</v>
      </c>
      <c r="J15" s="3" t="s">
        <v>54</v>
      </c>
      <c r="K15" s="3" t="s">
        <v>55</v>
      </c>
      <c r="L15" s="3" t="s">
        <v>19</v>
      </c>
    </row>
    <row r="16" ht="15" customHeight="1" spans="1:12">
      <c r="A16" s="3" t="s">
        <v>13</v>
      </c>
      <c r="B16" s="3" t="s">
        <v>53</v>
      </c>
      <c r="C16" s="3" t="s">
        <v>15</v>
      </c>
      <c r="D16" s="5">
        <v>1</v>
      </c>
      <c r="E16" s="3" t="s">
        <v>16</v>
      </c>
      <c r="F16" s="7">
        <v>85569.9</v>
      </c>
      <c r="G16" s="7">
        <v>33871.5</v>
      </c>
      <c r="H16" s="7">
        <v>51698.4</v>
      </c>
      <c r="I16" s="7">
        <v>4278.5</v>
      </c>
      <c r="J16" s="3" t="s">
        <v>56</v>
      </c>
      <c r="K16" s="3" t="s">
        <v>57</v>
      </c>
      <c r="L16" s="3" t="s">
        <v>19</v>
      </c>
    </row>
    <row r="17" ht="15" customHeight="1" spans="1:12">
      <c r="A17" s="3" t="s">
        <v>13</v>
      </c>
      <c r="B17" s="3" t="s">
        <v>58</v>
      </c>
      <c r="C17" s="3" t="s">
        <v>15</v>
      </c>
      <c r="D17" s="5">
        <v>2</v>
      </c>
      <c r="E17" s="3" t="s">
        <v>16</v>
      </c>
      <c r="F17" s="6">
        <v>776565.93</v>
      </c>
      <c r="G17" s="7">
        <v>307390.5</v>
      </c>
      <c r="H17" s="6">
        <v>469175.43</v>
      </c>
      <c r="I17" s="7">
        <v>38828.3</v>
      </c>
      <c r="J17" s="3" t="s">
        <v>59</v>
      </c>
      <c r="K17" s="3" t="s">
        <v>60</v>
      </c>
      <c r="L17" s="3" t="s">
        <v>19</v>
      </c>
    </row>
    <row r="18" ht="15" customHeight="1" spans="1:12">
      <c r="A18" s="3" t="s">
        <v>13</v>
      </c>
      <c r="B18" s="3" t="s">
        <v>44</v>
      </c>
      <c r="C18" s="3" t="s">
        <v>15</v>
      </c>
      <c r="D18" s="5">
        <v>1</v>
      </c>
      <c r="E18" s="3" t="s">
        <v>16</v>
      </c>
      <c r="F18" s="6">
        <v>32124.34</v>
      </c>
      <c r="G18" s="5">
        <v>12716</v>
      </c>
      <c r="H18" s="6">
        <v>19408.34</v>
      </c>
      <c r="I18" s="6">
        <v>1606.22</v>
      </c>
      <c r="J18" s="3" t="s">
        <v>61</v>
      </c>
      <c r="K18" s="3" t="s">
        <v>46</v>
      </c>
      <c r="L18" s="3" t="s">
        <v>19</v>
      </c>
    </row>
    <row r="19" ht="15" customHeight="1" spans="1:12">
      <c r="A19" s="3" t="s">
        <v>13</v>
      </c>
      <c r="B19" s="3" t="s">
        <v>62</v>
      </c>
      <c r="C19" s="3" t="s">
        <v>15</v>
      </c>
      <c r="D19" s="5">
        <v>1</v>
      </c>
      <c r="E19" s="3" t="s">
        <v>16</v>
      </c>
      <c r="F19" s="6">
        <v>516177.96</v>
      </c>
      <c r="G19" s="7">
        <v>204320.5</v>
      </c>
      <c r="H19" s="6">
        <v>311857.46</v>
      </c>
      <c r="I19" s="7">
        <v>25808.9</v>
      </c>
      <c r="J19" s="3" t="s">
        <v>63</v>
      </c>
      <c r="K19" s="3" t="s">
        <v>64</v>
      </c>
      <c r="L19" s="3" t="s">
        <v>19</v>
      </c>
    </row>
    <row r="20" ht="15" customHeight="1" spans="1:12">
      <c r="A20" s="3" t="s">
        <v>13</v>
      </c>
      <c r="B20" s="3" t="s">
        <v>65</v>
      </c>
      <c r="C20" s="3" t="s">
        <v>15</v>
      </c>
      <c r="D20" s="5">
        <v>1</v>
      </c>
      <c r="E20" s="3" t="s">
        <v>16</v>
      </c>
      <c r="F20" s="6">
        <v>375402.17</v>
      </c>
      <c r="G20" s="7">
        <v>148596.5</v>
      </c>
      <c r="H20" s="6">
        <v>226805.67</v>
      </c>
      <c r="I20" s="6">
        <v>18770.11</v>
      </c>
      <c r="J20" s="3" t="s">
        <v>66</v>
      </c>
      <c r="K20" s="3" t="s">
        <v>67</v>
      </c>
      <c r="L20" s="3" t="s">
        <v>19</v>
      </c>
    </row>
    <row r="21" ht="15" customHeight="1" spans="1:12">
      <c r="A21" s="3" t="s">
        <v>13</v>
      </c>
      <c r="B21" s="3" t="s">
        <v>68</v>
      </c>
      <c r="C21" s="3" t="s">
        <v>15</v>
      </c>
      <c r="D21" s="5">
        <v>50</v>
      </c>
      <c r="E21" s="3" t="s">
        <v>16</v>
      </c>
      <c r="F21" s="6">
        <v>1539309.26</v>
      </c>
      <c r="G21" s="5">
        <v>609310</v>
      </c>
      <c r="H21" s="6">
        <v>929999.26</v>
      </c>
      <c r="I21" s="6">
        <v>76965.46</v>
      </c>
      <c r="J21" s="3" t="s">
        <v>69</v>
      </c>
      <c r="K21" s="3" t="s">
        <v>70</v>
      </c>
      <c r="L21" s="3" t="s">
        <v>19</v>
      </c>
    </row>
    <row r="22" ht="15" customHeight="1" spans="1:12">
      <c r="A22" s="3" t="s">
        <v>13</v>
      </c>
      <c r="B22" s="3" t="s">
        <v>71</v>
      </c>
      <c r="C22" s="3" t="s">
        <v>15</v>
      </c>
      <c r="D22" s="5">
        <v>46</v>
      </c>
      <c r="E22" s="3" t="s">
        <v>16</v>
      </c>
      <c r="F22" s="6">
        <v>221275.72</v>
      </c>
      <c r="G22" s="7">
        <v>87588.5</v>
      </c>
      <c r="H22" s="6">
        <v>133687.22</v>
      </c>
      <c r="I22" s="6">
        <v>11063.79</v>
      </c>
      <c r="J22" s="3" t="s">
        <v>72</v>
      </c>
      <c r="K22" s="3" t="s">
        <v>73</v>
      </c>
      <c r="L22" s="3" t="s">
        <v>19</v>
      </c>
    </row>
    <row r="23" ht="15" customHeight="1" spans="1:12">
      <c r="A23" s="3" t="s">
        <v>13</v>
      </c>
      <c r="B23" s="3" t="s">
        <v>74</v>
      </c>
      <c r="C23" s="3" t="s">
        <v>15</v>
      </c>
      <c r="D23" s="5">
        <v>1</v>
      </c>
      <c r="E23" s="3" t="s">
        <v>16</v>
      </c>
      <c r="F23" s="6">
        <v>230770.73</v>
      </c>
      <c r="G23" s="7">
        <v>91346.5</v>
      </c>
      <c r="H23" s="6">
        <v>139424.23</v>
      </c>
      <c r="I23" s="6">
        <v>11538.54</v>
      </c>
      <c r="J23" s="3" t="s">
        <v>75</v>
      </c>
      <c r="K23" s="3" t="s">
        <v>76</v>
      </c>
      <c r="L23" s="3" t="s">
        <v>19</v>
      </c>
    </row>
    <row r="24" ht="15" customHeight="1" spans="1:12">
      <c r="A24" s="3" t="s">
        <v>13</v>
      </c>
      <c r="B24" s="3" t="s">
        <v>77</v>
      </c>
      <c r="C24" s="3" t="s">
        <v>15</v>
      </c>
      <c r="D24" s="5">
        <v>3</v>
      </c>
      <c r="E24" s="3" t="s">
        <v>16</v>
      </c>
      <c r="F24" s="7">
        <v>483344.6</v>
      </c>
      <c r="G24" s="5">
        <v>191324</v>
      </c>
      <c r="H24" s="7">
        <v>292020.6</v>
      </c>
      <c r="I24" s="6">
        <v>24167.23</v>
      </c>
      <c r="J24" s="3" t="s">
        <v>78</v>
      </c>
      <c r="K24" s="3" t="s">
        <v>79</v>
      </c>
      <c r="L24" s="3" t="s">
        <v>19</v>
      </c>
    </row>
    <row r="25" ht="15" customHeight="1" spans="1:12">
      <c r="A25" s="3" t="s">
        <v>13</v>
      </c>
      <c r="B25" s="3" t="s">
        <v>80</v>
      </c>
      <c r="C25" s="3" t="s">
        <v>15</v>
      </c>
      <c r="D25" s="5">
        <v>2</v>
      </c>
      <c r="E25" s="3" t="s">
        <v>16</v>
      </c>
      <c r="F25" s="6">
        <v>535194.08</v>
      </c>
      <c r="G25" s="7">
        <v>211847.5</v>
      </c>
      <c r="H25" s="6">
        <v>323346.58</v>
      </c>
      <c r="I25" s="7">
        <v>26759.7</v>
      </c>
      <c r="J25" s="3" t="s">
        <v>81</v>
      </c>
      <c r="K25" s="3" t="s">
        <v>82</v>
      </c>
      <c r="L25" s="3" t="s">
        <v>19</v>
      </c>
    </row>
    <row r="26" spans="1:12">
      <c r="A26" s="3"/>
      <c r="B26" s="3"/>
      <c r="C26" s="3"/>
      <c r="D26" s="4"/>
      <c r="E26" s="3"/>
      <c r="F26" s="8">
        <f>SUM(F3:F25)</f>
        <v>8949896.31</v>
      </c>
      <c r="G26" s="8">
        <f>SUM(G3:G25)</f>
        <v>3542667.5</v>
      </c>
      <c r="H26" s="8">
        <f>SUM(H3:H25)</f>
        <v>5407228.81</v>
      </c>
      <c r="I26" s="8">
        <f>SUM(I3:I25)</f>
        <v>447494.84</v>
      </c>
      <c r="J26" s="3"/>
      <c r="K26" s="3"/>
      <c r="L26" s="3"/>
    </row>
    <row r="27" ht="45" customHeight="1" spans="1:12">
      <c r="A27" s="1" t="s">
        <v>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2">
    <mergeCell ref="A1:L1"/>
    <mergeCell ref="A27:L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事柑悔涌汤</cp:lastModifiedBy>
  <dcterms:created xsi:type="dcterms:W3CDTF">2024-07-30T17:02:00Z</dcterms:created>
  <dcterms:modified xsi:type="dcterms:W3CDTF">2024-08-19T02:34:22Z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B355E40376474AA8A56EC82CD9D269B7_13</vt:lpwstr>
  </property>
  <property fmtid="{D5CDD505-2E9C-101B-9397-08002B2CF9AE}" pid="5" name="KSOProductBuildVer">
    <vt:lpwstr>2052-12.1.0.17827</vt:lpwstr>
  </property>
</Properties>
</file>